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zinhaziskola\Felnottkpezesi_dokumentum sablonok\"/>
    </mc:Choice>
  </mc:AlternateContent>
  <xr:revisionPtr revIDLastSave="0" documentId="13_ncr:1_{66A0D28A-0ED9-47C4-B4CA-EE25FB5352DC}" xr6:coauthVersionLast="45" xr6:coauthVersionMax="45" xr10:uidLastSave="{00000000-0000-0000-0000-000000000000}"/>
  <bookViews>
    <workbookView xWindow="-120" yWindow="-120" windowWidth="29040" windowHeight="15840" xr2:uid="{6663F123-7AC4-40A8-8EF3-6D1C0656CBD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3" i="1" l="1"/>
</calcChain>
</file>

<file path=xl/sharedStrings.xml><?xml version="1.0" encoding="utf-8"?>
<sst xmlns="http://schemas.openxmlformats.org/spreadsheetml/2006/main" count="66" uniqueCount="66">
  <si>
    <t>Mindösszesen</t>
  </si>
  <si>
    <t>Mindösszesen:</t>
  </si>
  <si>
    <t>Budapest 1/2019/PAT</t>
  </si>
  <si>
    <t>Budapest 2/2019/PAT</t>
  </si>
  <si>
    <t>Budapest 3/2019/PAT</t>
  </si>
  <si>
    <t>Budapest 4/2019/PAT</t>
  </si>
  <si>
    <t>Budapest 5/2019/PAT</t>
  </si>
  <si>
    <t>Budapest 6/2019/PAT</t>
  </si>
  <si>
    <t>Békéscsaba 7/2019/PAT</t>
  </si>
  <si>
    <t>Békéscsaba 8/2019/PAT</t>
  </si>
  <si>
    <t>Békéscsaba 9/2019/PAT</t>
  </si>
  <si>
    <t>Debrecen 10/2019/PAT</t>
  </si>
  <si>
    <t>Debrecen 11/2019/PAT</t>
  </si>
  <si>
    <t>Debrecen 12/2019/PAT</t>
  </si>
  <si>
    <t>Győr 15/2019/PAT</t>
  </si>
  <si>
    <t>Kaposvár 18/2019/PAT</t>
  </si>
  <si>
    <t>Kaposvár 20/2019/PAT</t>
  </si>
  <si>
    <t>Kecskemét 21/2019/PAT</t>
  </si>
  <si>
    <t>Kecskemét 22/2019/PAT</t>
  </si>
  <si>
    <t>Edelény 24/2019/PAT</t>
  </si>
  <si>
    <t>Eger 
14/219/PAT</t>
  </si>
  <si>
    <t>Heves
13/219/PAT</t>
  </si>
  <si>
    <t>Sopron 16/2019/PAT</t>
  </si>
  <si>
    <t>Sopron 17/2019/PAT</t>
  </si>
  <si>
    <t>Baja 
23/2019/PAT</t>
  </si>
  <si>
    <t>Miskolc
26/2019/PAT</t>
  </si>
  <si>
    <t>Nyíregyháza
27/2019/PAT</t>
  </si>
  <si>
    <t>Nyíregyháza
28/2019/PAT</t>
  </si>
  <si>
    <t>Nyíregyháza
29/2019/PAT</t>
  </si>
  <si>
    <t>Pécs
30/2019/PAT</t>
  </si>
  <si>
    <t>Pécs
31/2019/PAT</t>
  </si>
  <si>
    <t>Pécs
32/2019/PAT</t>
  </si>
  <si>
    <t>Salgótarján
33/2019/PAT</t>
  </si>
  <si>
    <t>Szeged
35/2019/PAT</t>
  </si>
  <si>
    <t>Szeged
36/2019/PAT</t>
  </si>
  <si>
    <t>Szeged
37/2019/PAT</t>
  </si>
  <si>
    <t>Szekszárd
38/2019/PAT</t>
  </si>
  <si>
    <t>Szekszárd
39/2019/PAT</t>
  </si>
  <si>
    <t>Székesfehérvár
40/2019/PAT</t>
  </si>
  <si>
    <t>Székesfehérvár
41/2019/PAT</t>
  </si>
  <si>
    <t>Szolnok
43/2019/PAT</t>
  </si>
  <si>
    <t>Szolnok
44/2019/PAT</t>
  </si>
  <si>
    <t>Szolnok
45/2019/PAT</t>
  </si>
  <si>
    <t>Szombathely
46/2019/PAT</t>
  </si>
  <si>
    <t>Szombathely
47/2019/PAT</t>
  </si>
  <si>
    <t>Tatabánya
48/2019/PAT</t>
  </si>
  <si>
    <t>Tatabánya
49/2019/PAT</t>
  </si>
  <si>
    <t>Veszprém
50/2019/PAT</t>
  </si>
  <si>
    <t>Veszprém
52/2019/PAT</t>
  </si>
  <si>
    <t>Pápa
51/2019/PAT</t>
  </si>
  <si>
    <t>Zalaegerszeg
54/2019/PAT</t>
  </si>
  <si>
    <t>Zalaegerszeg
53/2019/PAT</t>
  </si>
  <si>
    <t>NMI Művelődési Intézet Nonprofit Közhasznú Kft.
1027 Budapest, Csalogány utca 47-49.
	Felnőttképzési nyilvántartási szám: 
	E-001593/2017</t>
  </si>
  <si>
    <t>1.1. Mennyire sikerült a képzést a kitűzött célok szerint megvalósítani az Ön elvárásainak megfelelően? (átlagérték)</t>
  </si>
  <si>
    <t>1.2. Mennyire voltak újszerűek a képzésen elhangzott információk az Ön számára? (átlagérték)</t>
  </si>
  <si>
    <t>1.3. Mennyire voltak a képzésen elsajátított ismeretek a gyakorlatban használhatók az Ön számára? (átlagérték)</t>
  </si>
  <si>
    <t>1.4. Mennyire voltak megfelelőek az oktatás során alkalmazott módszerek az Ön számára? (átlagérték)</t>
  </si>
  <si>
    <t>1.5. Mennyire voltak teljesíthetők a továbbképzés előírt követelményei az Ön számára? (átlagérték)</t>
  </si>
  <si>
    <t>1.6. Mennyire találta megfelelőnek az ismeretek ellenőrzésének módját? (átlagérték)</t>
  </si>
  <si>
    <t>1.7. Mennyire volt elégedett az oktatók, előadók felkészültségével, szakmai munkájával? (átlagérték)</t>
  </si>
  <si>
    <t>2.1. Mennyire voltak megfelelőek a képzés tárgyi feltételei (általános feltételek, eszközök, segédletek, kötelező iro-dalom) az Ön számára? (átlagérték)</t>
  </si>
  <si>
    <t>2.2. Mennyire találta megfelelőnek a képzés szervezettségét? (átlagérték)</t>
  </si>
  <si>
    <r>
      <rPr>
        <b/>
        <sz val="12"/>
        <color theme="4" tint="-0.499984740745262"/>
        <rFont val="Times New Roman"/>
        <family val="1"/>
        <charset val="238"/>
      </rPr>
      <t xml:space="preserve">NMI Művelődési Intézet Nonprofit Közhasznú Kft. </t>
    </r>
    <r>
      <rPr>
        <b/>
        <sz val="11"/>
        <color theme="4" tint="-0.499984740745262"/>
        <rFont val="Times New Roman"/>
        <family val="1"/>
        <charset val="238"/>
      </rPr>
      <t xml:space="preserve">
1027 Budapest, Csalogány utca 47-49. Telefonszám: +36-1-611-7500 Honlapcím: www.nmi.hu
Nyilvántartó cégbíróság: Fővárosi Törvényszék Cégbírósága. Cégjegyzékszám: 01-09-291888</t>
    </r>
  </si>
  <si>
    <t>Résztvevői elégedettségi kérdőívek eredményeinek összesítése
Színháziskola - 30 órás pedagógus továbbképzések</t>
  </si>
  <si>
    <t>Kazincbarcika 
25/2019/PAT</t>
  </si>
  <si>
    <t>Kazincbarcika 19/2019/PAT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</si>
</sst>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595312</xdr:colOff>
      <xdr:row>0</xdr:row>
      <xdr:rowOff>390525</xdr:rowOff>
    </xdr:from>
    <xdr:to>
      <xdr:col>0</xdr:col>
      <xdr:colOff>2380932</xdr:colOff>
      <xdr:row>1</xdr:row>
      <xdr:rowOff>371475</xdr:rowOff>
    </xdr:to>
    <xdr:pic>
      <xdr:nvPicPr>
        <xdr:cNvPr id="2" name="Kép 1" descr="logo_egymasalattnevvel">
          <a:extLst>
            <a:ext uri="{FF2B5EF4-FFF2-40B4-BE49-F238E27FC236}">
              <a16:creationId xmlns:a16="http://schemas.microsoft.com/office/drawing/2014/main" id="{1CB1EC85-AAAE-4801-B190-BCDA40921E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" y="390525"/>
          <a:ext cx="178562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E5AB-47DA-44F3-B7B6-CAD8332A58B6}">
  <sheetPr>
    <pageSetUpPr fitToPage="1"/>
  </sheetPr>
  <dimension ref="A1:BB14"/>
  <sheetViews>
    <sheetView tabSelected="1" zoomScaleNormal="100" workbookViewId="0">
      <selection activeCell="AW6" sqref="AW6"/>
    </sheetView>
  </sheetViews>
  <sheetFormatPr defaultRowHeight="15" x14ac:dyDescent="0.25"/>
  <cols>
    <col min="1" max="1" width="46.42578125" customWidth="1"/>
    <col min="2" max="54" width="15.7109375" customWidth="1"/>
  </cols>
  <sheetData>
    <row r="1" spans="1:54" ht="81.75" customHeight="1" x14ac:dyDescent="0.25">
      <c r="A1" s="15"/>
      <c r="B1" s="9" t="s">
        <v>52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60" customHeight="1" x14ac:dyDescent="0.25">
      <c r="A2" s="16"/>
      <c r="B2" s="11" t="s">
        <v>63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25.5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21</v>
      </c>
      <c r="O3" s="3" t="s">
        <v>20</v>
      </c>
      <c r="P3" s="3" t="s">
        <v>14</v>
      </c>
      <c r="Q3" s="3" t="s">
        <v>22</v>
      </c>
      <c r="R3" s="3" t="s">
        <v>23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24</v>
      </c>
      <c r="X3" s="3" t="s">
        <v>19</v>
      </c>
      <c r="Y3" s="3" t="s">
        <v>65</v>
      </c>
      <c r="Z3" s="3" t="s">
        <v>64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48</v>
      </c>
      <c r="AX3" s="3" t="s">
        <v>47</v>
      </c>
      <c r="AY3" s="3" t="s">
        <v>49</v>
      </c>
      <c r="AZ3" s="3" t="s">
        <v>51</v>
      </c>
      <c r="BA3" s="3" t="s">
        <v>50</v>
      </c>
      <c r="BB3" s="4" t="s">
        <v>0</v>
      </c>
    </row>
    <row r="4" spans="1:54" ht="39.950000000000003" customHeight="1" x14ac:dyDescent="0.25">
      <c r="A4" s="2" t="s">
        <v>53</v>
      </c>
      <c r="B4" s="5">
        <v>2.87</v>
      </c>
      <c r="C4" s="6">
        <v>4.55</v>
      </c>
      <c r="D4" s="6">
        <v>3.68</v>
      </c>
      <c r="E4" s="6">
        <v>3.26</v>
      </c>
      <c r="F4" s="6">
        <v>3.55</v>
      </c>
      <c r="G4" s="6">
        <v>3.3</v>
      </c>
      <c r="H4" s="6">
        <v>4.57</v>
      </c>
      <c r="I4" s="6">
        <v>4.59</v>
      </c>
      <c r="J4" s="6">
        <v>4.25</v>
      </c>
      <c r="K4" s="6">
        <v>4.88</v>
      </c>
      <c r="L4" s="6">
        <v>4.82</v>
      </c>
      <c r="M4" s="6">
        <v>4.8899999999999997</v>
      </c>
      <c r="N4" s="6">
        <v>4.93</v>
      </c>
      <c r="O4" s="6">
        <v>4.6500000000000004</v>
      </c>
      <c r="P4" s="6">
        <v>4.5199999999999996</v>
      </c>
      <c r="Q4" s="6">
        <v>4.57</v>
      </c>
      <c r="R4" s="6">
        <v>3.88</v>
      </c>
      <c r="S4" s="6">
        <v>4.28</v>
      </c>
      <c r="T4" s="6">
        <v>4.67</v>
      </c>
      <c r="U4" s="6">
        <v>3.64</v>
      </c>
      <c r="V4" s="6">
        <v>3.41</v>
      </c>
      <c r="W4" s="6">
        <v>4.38</v>
      </c>
      <c r="X4" s="6">
        <v>4.91</v>
      </c>
      <c r="Y4" s="6">
        <v>4.9000000000000004</v>
      </c>
      <c r="Z4" s="6">
        <v>5</v>
      </c>
      <c r="AA4" s="6">
        <v>4.68</v>
      </c>
      <c r="AB4" s="6">
        <v>4.8899999999999997</v>
      </c>
      <c r="AC4" s="6">
        <v>5</v>
      </c>
      <c r="AD4" s="6">
        <v>4.7300000000000004</v>
      </c>
      <c r="AE4" s="6">
        <v>3.15</v>
      </c>
      <c r="AF4" s="6">
        <v>3.38</v>
      </c>
      <c r="AG4" s="6">
        <v>3.08</v>
      </c>
      <c r="AH4" s="6">
        <v>5</v>
      </c>
      <c r="AI4" s="6">
        <v>3.69</v>
      </c>
      <c r="AJ4" s="6">
        <v>4.1500000000000004</v>
      </c>
      <c r="AK4" s="6">
        <v>4.21</v>
      </c>
      <c r="AL4" s="6">
        <v>4.57</v>
      </c>
      <c r="AM4" s="6">
        <v>4.7300000000000004</v>
      </c>
      <c r="AN4" s="6">
        <v>5</v>
      </c>
      <c r="AO4" s="6">
        <v>4.6399999999999997</v>
      </c>
      <c r="AP4" s="6">
        <v>4.93</v>
      </c>
      <c r="AQ4" s="6">
        <v>4.24</v>
      </c>
      <c r="AR4" s="6">
        <v>3.75</v>
      </c>
      <c r="AS4" s="6">
        <v>4.71</v>
      </c>
      <c r="AT4" s="6">
        <v>4.6399999999999997</v>
      </c>
      <c r="AU4" s="6">
        <v>4.47</v>
      </c>
      <c r="AV4" s="6">
        <v>4</v>
      </c>
      <c r="AW4" s="6">
        <v>4.7300000000000004</v>
      </c>
      <c r="AX4" s="6">
        <v>3.89</v>
      </c>
      <c r="AY4" s="6">
        <v>4.47</v>
      </c>
      <c r="AZ4" s="6">
        <v>4.3499999999999996</v>
      </c>
      <c r="BA4" s="6">
        <v>4.63</v>
      </c>
      <c r="BB4" s="4">
        <v>4.3099999999999996</v>
      </c>
    </row>
    <row r="5" spans="1:54" ht="39.950000000000003" customHeight="1" x14ac:dyDescent="0.25">
      <c r="A5" s="2" t="s">
        <v>54</v>
      </c>
      <c r="B5" s="5">
        <v>3.13</v>
      </c>
      <c r="C5" s="6">
        <v>4.18</v>
      </c>
      <c r="D5" s="6">
        <v>3.63</v>
      </c>
      <c r="E5" s="6">
        <v>3.96</v>
      </c>
      <c r="F5" s="6">
        <v>3.59</v>
      </c>
      <c r="G5" s="6">
        <v>3.58</v>
      </c>
      <c r="H5" s="6">
        <v>4.57</v>
      </c>
      <c r="I5" s="6">
        <v>4.3</v>
      </c>
      <c r="J5" s="6">
        <v>3.88</v>
      </c>
      <c r="K5" s="6">
        <v>4.8099999999999996</v>
      </c>
      <c r="L5" s="6">
        <v>4.55</v>
      </c>
      <c r="M5" s="6">
        <v>4.82</v>
      </c>
      <c r="N5" s="6">
        <v>4.5999999999999996</v>
      </c>
      <c r="O5" s="6">
        <v>4.42</v>
      </c>
      <c r="P5" s="6">
        <v>3.96</v>
      </c>
      <c r="Q5" s="6">
        <v>4.62</v>
      </c>
      <c r="R5" s="6">
        <v>3.92</v>
      </c>
      <c r="S5" s="6">
        <v>4.1100000000000003</v>
      </c>
      <c r="T5" s="6">
        <v>3.8</v>
      </c>
      <c r="U5" s="6">
        <v>3.36</v>
      </c>
      <c r="V5" s="6">
        <v>3.09</v>
      </c>
      <c r="W5" s="6">
        <v>4.08</v>
      </c>
      <c r="X5" s="6">
        <v>4.68</v>
      </c>
      <c r="Y5" s="6">
        <v>4.5999999999999996</v>
      </c>
      <c r="Z5" s="6">
        <v>4.75</v>
      </c>
      <c r="AA5" s="6">
        <v>4.3600000000000003</v>
      </c>
      <c r="AB5" s="6">
        <v>4.63</v>
      </c>
      <c r="AC5" s="6">
        <v>4.71</v>
      </c>
      <c r="AD5" s="6">
        <v>4.47</v>
      </c>
      <c r="AE5" s="6">
        <v>3.62</v>
      </c>
      <c r="AF5" s="6">
        <v>4.08</v>
      </c>
      <c r="AG5" s="6">
        <v>3.62</v>
      </c>
      <c r="AH5" s="6">
        <v>4</v>
      </c>
      <c r="AI5" s="6">
        <v>4.13</v>
      </c>
      <c r="AJ5" s="6">
        <v>4.1500000000000004</v>
      </c>
      <c r="AK5" s="6">
        <v>3.68</v>
      </c>
      <c r="AL5" s="6">
        <v>4.57</v>
      </c>
      <c r="AM5" s="6">
        <v>4.4000000000000004</v>
      </c>
      <c r="AN5" s="6">
        <v>4.67</v>
      </c>
      <c r="AO5" s="6">
        <v>4.7300000000000004</v>
      </c>
      <c r="AP5" s="6">
        <v>4.7300000000000004</v>
      </c>
      <c r="AQ5" s="6">
        <v>4</v>
      </c>
      <c r="AR5" s="6">
        <v>3.5</v>
      </c>
      <c r="AS5" s="6">
        <v>4.33</v>
      </c>
      <c r="AT5" s="6">
        <v>4.43</v>
      </c>
      <c r="AU5" s="6">
        <v>4.7300000000000004</v>
      </c>
      <c r="AV5" s="6">
        <v>4.05</v>
      </c>
      <c r="AW5" s="6">
        <v>4.53</v>
      </c>
      <c r="AX5" s="6">
        <v>4.4400000000000004</v>
      </c>
      <c r="AY5" s="6">
        <v>4.6500000000000004</v>
      </c>
      <c r="AZ5" s="6">
        <v>4.71</v>
      </c>
      <c r="BA5" s="6">
        <v>4.13</v>
      </c>
      <c r="BB5" s="4">
        <v>4.2</v>
      </c>
    </row>
    <row r="6" spans="1:54" ht="39.950000000000003" customHeight="1" x14ac:dyDescent="0.25">
      <c r="A6" s="2" t="s">
        <v>55</v>
      </c>
      <c r="B6" s="5">
        <v>2.93</v>
      </c>
      <c r="C6" s="6">
        <v>4.09</v>
      </c>
      <c r="D6" s="6">
        <v>3.79</v>
      </c>
      <c r="E6" s="6">
        <v>3.26</v>
      </c>
      <c r="F6" s="6">
        <v>3.19</v>
      </c>
      <c r="G6" s="6">
        <v>2.83</v>
      </c>
      <c r="H6" s="6">
        <v>4.57</v>
      </c>
      <c r="I6" s="6">
        <v>4.1900000000000004</v>
      </c>
      <c r="J6" s="6">
        <v>4.1900000000000004</v>
      </c>
      <c r="K6" s="6">
        <v>4.8099999999999996</v>
      </c>
      <c r="L6" s="6">
        <v>4.55</v>
      </c>
      <c r="M6" s="6">
        <v>4.82</v>
      </c>
      <c r="N6" s="6">
        <v>4.5999999999999996</v>
      </c>
      <c r="O6" s="6">
        <v>4.3099999999999996</v>
      </c>
      <c r="P6" s="6">
        <v>4.1900000000000004</v>
      </c>
      <c r="Q6" s="6">
        <v>4.38</v>
      </c>
      <c r="R6" s="6">
        <v>3.83</v>
      </c>
      <c r="S6" s="6">
        <v>4.22</v>
      </c>
      <c r="T6" s="6">
        <v>4.07</v>
      </c>
      <c r="U6" s="6">
        <v>3.64</v>
      </c>
      <c r="V6" s="6">
        <v>3.41</v>
      </c>
      <c r="W6" s="6">
        <v>4.58</v>
      </c>
      <c r="X6" s="6">
        <v>4.91</v>
      </c>
      <c r="Y6" s="6">
        <v>4.8</v>
      </c>
      <c r="Z6" s="6">
        <v>4.88</v>
      </c>
      <c r="AA6" s="6">
        <v>4.46</v>
      </c>
      <c r="AB6" s="6">
        <v>4.8899999999999997</v>
      </c>
      <c r="AC6" s="6">
        <v>4.8600000000000003</v>
      </c>
      <c r="AD6" s="6">
        <v>4.67</v>
      </c>
      <c r="AE6" s="6">
        <v>3.15</v>
      </c>
      <c r="AF6" s="6">
        <v>3.62</v>
      </c>
      <c r="AG6" s="6">
        <v>3.54</v>
      </c>
      <c r="AH6" s="6">
        <v>4</v>
      </c>
      <c r="AI6" s="6">
        <v>4.25</v>
      </c>
      <c r="AJ6" s="6">
        <v>4.38</v>
      </c>
      <c r="AK6" s="6">
        <v>3.95</v>
      </c>
      <c r="AL6" s="6">
        <v>4.21</v>
      </c>
      <c r="AM6" s="6">
        <v>4.5999999999999996</v>
      </c>
      <c r="AN6" s="6">
        <v>4.83</v>
      </c>
      <c r="AO6" s="6">
        <v>4.82</v>
      </c>
      <c r="AP6" s="6">
        <v>4.8</v>
      </c>
      <c r="AQ6" s="6">
        <v>4.3499999999999996</v>
      </c>
      <c r="AR6" s="6">
        <v>3.83</v>
      </c>
      <c r="AS6" s="6">
        <v>4.5199999999999996</v>
      </c>
      <c r="AT6" s="6">
        <v>4.68</v>
      </c>
      <c r="AU6" s="6">
        <v>4.5999999999999996</v>
      </c>
      <c r="AV6" s="6">
        <v>3.85</v>
      </c>
      <c r="AW6" s="6">
        <v>4.8</v>
      </c>
      <c r="AX6" s="6">
        <v>3.89</v>
      </c>
      <c r="AY6" s="6">
        <v>4.6500000000000004</v>
      </c>
      <c r="AZ6" s="6">
        <v>4.41</v>
      </c>
      <c r="BA6" s="6">
        <v>4.5</v>
      </c>
      <c r="BB6" s="4">
        <v>4.22</v>
      </c>
    </row>
    <row r="7" spans="1:54" ht="39.950000000000003" customHeight="1" x14ac:dyDescent="0.25">
      <c r="A7" s="2" t="s">
        <v>56</v>
      </c>
      <c r="B7" s="5">
        <v>2.79</v>
      </c>
      <c r="C7" s="6">
        <v>4.45</v>
      </c>
      <c r="D7" s="6">
        <v>4.05</v>
      </c>
      <c r="E7" s="6">
        <v>3.39</v>
      </c>
      <c r="F7" s="6">
        <v>3.55</v>
      </c>
      <c r="G7" s="6">
        <v>3.25</v>
      </c>
      <c r="H7" s="6">
        <v>4.6399999999999997</v>
      </c>
      <c r="I7" s="6">
        <v>4.63</v>
      </c>
      <c r="J7" s="6">
        <v>4.25</v>
      </c>
      <c r="K7" s="6">
        <v>4.9400000000000004</v>
      </c>
      <c r="L7" s="6">
        <v>5</v>
      </c>
      <c r="M7" s="6">
        <v>4.96</v>
      </c>
      <c r="N7" s="6">
        <v>4.87</v>
      </c>
      <c r="O7" s="6">
        <v>4.62</v>
      </c>
      <c r="P7" s="6">
        <v>4.8099999999999996</v>
      </c>
      <c r="Q7" s="6">
        <v>4.57</v>
      </c>
      <c r="R7" s="6">
        <v>4.08</v>
      </c>
      <c r="S7" s="6">
        <v>4.5</v>
      </c>
      <c r="T7" s="6">
        <v>4.47</v>
      </c>
      <c r="U7" s="6">
        <v>3.73</v>
      </c>
      <c r="V7" s="6">
        <v>3.64</v>
      </c>
      <c r="W7" s="6">
        <v>4.71</v>
      </c>
      <c r="X7" s="6">
        <v>4.8600000000000003</v>
      </c>
      <c r="Y7" s="6">
        <v>4.95</v>
      </c>
      <c r="Z7" s="6">
        <v>5</v>
      </c>
      <c r="AA7" s="6">
        <v>4.71</v>
      </c>
      <c r="AB7" s="6">
        <v>5</v>
      </c>
      <c r="AC7" s="6">
        <v>4.93</v>
      </c>
      <c r="AD7" s="6">
        <v>4.87</v>
      </c>
      <c r="AE7" s="6">
        <v>3.25</v>
      </c>
      <c r="AF7" s="6">
        <v>4.08</v>
      </c>
      <c r="AG7" s="6">
        <v>3.69</v>
      </c>
      <c r="AH7" s="6">
        <v>5</v>
      </c>
      <c r="AI7" s="6">
        <v>4.13</v>
      </c>
      <c r="AJ7" s="6">
        <v>4.2300000000000004</v>
      </c>
      <c r="AK7" s="6">
        <v>4.1100000000000003</v>
      </c>
      <c r="AL7" s="6">
        <v>4.6399999999999997</v>
      </c>
      <c r="AM7" s="6">
        <v>4.67</v>
      </c>
      <c r="AN7" s="6">
        <v>5</v>
      </c>
      <c r="AO7" s="6">
        <v>4.82</v>
      </c>
      <c r="AP7" s="6">
        <v>4.93</v>
      </c>
      <c r="AQ7" s="6">
        <v>4.3499999999999996</v>
      </c>
      <c r="AR7" s="6">
        <v>3.25</v>
      </c>
      <c r="AS7" s="6">
        <v>4.8099999999999996</v>
      </c>
      <c r="AT7" s="6">
        <v>4.79</v>
      </c>
      <c r="AU7" s="6">
        <v>4.93</v>
      </c>
      <c r="AV7" s="6">
        <v>4.1500000000000004</v>
      </c>
      <c r="AW7" s="6">
        <v>4.93</v>
      </c>
      <c r="AX7" s="6">
        <v>4.4400000000000004</v>
      </c>
      <c r="AY7" s="6">
        <v>4.6500000000000004</v>
      </c>
      <c r="AZ7" s="6">
        <v>4.6500000000000004</v>
      </c>
      <c r="BA7" s="6">
        <v>4.88</v>
      </c>
      <c r="BB7" s="4">
        <v>4.42</v>
      </c>
    </row>
    <row r="8" spans="1:54" ht="39.950000000000003" customHeight="1" x14ac:dyDescent="0.25">
      <c r="A8" s="2" t="s">
        <v>57</v>
      </c>
      <c r="B8" s="5">
        <v>4.5999999999999996</v>
      </c>
      <c r="C8" s="6">
        <v>4.82</v>
      </c>
      <c r="D8" s="6">
        <v>4.95</v>
      </c>
      <c r="E8" s="6">
        <v>4.55</v>
      </c>
      <c r="F8" s="6">
        <v>4.7300000000000004</v>
      </c>
      <c r="G8" s="6">
        <v>4.88</v>
      </c>
      <c r="H8" s="6">
        <v>4.8600000000000003</v>
      </c>
      <c r="I8" s="6">
        <v>4.63</v>
      </c>
      <c r="J8" s="6">
        <v>4.8099999999999996</v>
      </c>
      <c r="K8" s="6">
        <v>5</v>
      </c>
      <c r="L8" s="6">
        <v>5</v>
      </c>
      <c r="M8" s="6">
        <v>4.8600000000000003</v>
      </c>
      <c r="N8" s="6">
        <v>4.93</v>
      </c>
      <c r="O8" s="6">
        <v>4.92</v>
      </c>
      <c r="P8" s="6">
        <v>4.8899999999999997</v>
      </c>
      <c r="Q8" s="6">
        <v>4.71</v>
      </c>
      <c r="R8" s="6">
        <v>4.67</v>
      </c>
      <c r="S8" s="6">
        <v>4.78</v>
      </c>
      <c r="T8" s="6">
        <v>4.71</v>
      </c>
      <c r="U8" s="6">
        <v>4.3600000000000003</v>
      </c>
      <c r="V8" s="6">
        <v>4.1399999999999997</v>
      </c>
      <c r="W8" s="6">
        <v>4.25</v>
      </c>
      <c r="X8" s="6">
        <v>4.95</v>
      </c>
      <c r="Y8" s="6">
        <v>4.95</v>
      </c>
      <c r="Z8" s="6">
        <v>5</v>
      </c>
      <c r="AA8" s="6">
        <v>5</v>
      </c>
      <c r="AB8" s="6">
        <v>5</v>
      </c>
      <c r="AC8" s="6">
        <v>5</v>
      </c>
      <c r="AD8" s="6">
        <v>5</v>
      </c>
      <c r="AE8" s="6">
        <v>4.1500000000000004</v>
      </c>
      <c r="AF8" s="6">
        <v>4.46</v>
      </c>
      <c r="AG8" s="6">
        <v>4.38</v>
      </c>
      <c r="AH8" s="6">
        <v>5</v>
      </c>
      <c r="AI8" s="6">
        <v>4.25</v>
      </c>
      <c r="AJ8" s="6">
        <v>4.62</v>
      </c>
      <c r="AK8" s="6">
        <v>4.74</v>
      </c>
      <c r="AL8" s="6">
        <v>4.71</v>
      </c>
      <c r="AM8" s="6">
        <v>4.53</v>
      </c>
      <c r="AN8" s="6">
        <v>5</v>
      </c>
      <c r="AO8" s="6">
        <v>5</v>
      </c>
      <c r="AP8" s="6">
        <v>5</v>
      </c>
      <c r="AQ8" s="6">
        <v>4.76</v>
      </c>
      <c r="AR8" s="6">
        <v>4.58</v>
      </c>
      <c r="AS8" s="6">
        <v>4.8600000000000003</v>
      </c>
      <c r="AT8" s="6">
        <v>5</v>
      </c>
      <c r="AU8" s="6">
        <v>5</v>
      </c>
      <c r="AV8" s="6">
        <v>4.55</v>
      </c>
      <c r="AW8" s="6">
        <v>5</v>
      </c>
      <c r="AX8" s="6">
        <v>4.6100000000000003</v>
      </c>
      <c r="AY8" s="6">
        <v>4.9400000000000004</v>
      </c>
      <c r="AZ8" s="6">
        <v>4.29</v>
      </c>
      <c r="BA8" s="6">
        <v>4.88</v>
      </c>
      <c r="BB8" s="4">
        <v>4.75</v>
      </c>
    </row>
    <row r="9" spans="1:54" ht="39.950000000000003" customHeight="1" x14ac:dyDescent="0.25">
      <c r="A9" s="2" t="s">
        <v>58</v>
      </c>
      <c r="B9" s="5">
        <v>4.1399999999999997</v>
      </c>
      <c r="C9" s="6">
        <v>4.91</v>
      </c>
      <c r="D9" s="6">
        <v>4.47</v>
      </c>
      <c r="E9" s="6">
        <v>4.5</v>
      </c>
      <c r="F9" s="6">
        <v>4.41</v>
      </c>
      <c r="G9" s="6">
        <v>4.54</v>
      </c>
      <c r="H9" s="6">
        <v>4.6399999999999997</v>
      </c>
      <c r="I9" s="6">
        <v>4.74</v>
      </c>
      <c r="J9" s="6">
        <v>4.5999999999999996</v>
      </c>
      <c r="K9" s="6">
        <v>5</v>
      </c>
      <c r="L9" s="6">
        <v>5</v>
      </c>
      <c r="M9" s="6">
        <v>4.8899999999999997</v>
      </c>
      <c r="N9" s="6">
        <v>4.7300000000000004</v>
      </c>
      <c r="O9" s="6">
        <v>4.7699999999999996</v>
      </c>
      <c r="P9" s="6">
        <v>4.8099999999999996</v>
      </c>
      <c r="Q9" s="6">
        <v>4.0999999999999996</v>
      </c>
      <c r="R9" s="6">
        <v>4.83</v>
      </c>
      <c r="S9" s="6">
        <v>4.33</v>
      </c>
      <c r="T9" s="6">
        <v>4.8</v>
      </c>
      <c r="U9" s="6">
        <v>4.18</v>
      </c>
      <c r="V9" s="6">
        <v>3.9</v>
      </c>
      <c r="W9" s="6">
        <v>4.33</v>
      </c>
      <c r="X9" s="6">
        <v>4.95</v>
      </c>
      <c r="Y9" s="6">
        <v>4.95</v>
      </c>
      <c r="Z9" s="6">
        <v>5</v>
      </c>
      <c r="AA9" s="6">
        <v>4.93</v>
      </c>
      <c r="AB9" s="6">
        <v>5</v>
      </c>
      <c r="AC9" s="6">
        <v>5</v>
      </c>
      <c r="AD9" s="6">
        <v>4.7300000000000004</v>
      </c>
      <c r="AE9" s="6">
        <v>3.75</v>
      </c>
      <c r="AF9" s="6">
        <v>4.38</v>
      </c>
      <c r="AG9" s="6">
        <v>4.1500000000000004</v>
      </c>
      <c r="AH9" s="6">
        <v>5</v>
      </c>
      <c r="AI9" s="6">
        <v>4.0599999999999996</v>
      </c>
      <c r="AJ9" s="6">
        <v>4.54</v>
      </c>
      <c r="AK9" s="6">
        <v>4.63</v>
      </c>
      <c r="AL9" s="6">
        <v>4.79</v>
      </c>
      <c r="AM9" s="6">
        <v>4.93</v>
      </c>
      <c r="AN9" s="6">
        <v>4.67</v>
      </c>
      <c r="AO9" s="6">
        <v>5</v>
      </c>
      <c r="AP9" s="6">
        <v>4.93</v>
      </c>
      <c r="AQ9" s="6">
        <v>4.88</v>
      </c>
      <c r="AR9" s="6">
        <v>3.17</v>
      </c>
      <c r="AS9" s="6">
        <v>4.95</v>
      </c>
      <c r="AT9" s="6">
        <v>4.8600000000000003</v>
      </c>
      <c r="AU9" s="6">
        <v>5</v>
      </c>
      <c r="AV9" s="6">
        <v>4.4000000000000004</v>
      </c>
      <c r="AW9" s="6">
        <v>5</v>
      </c>
      <c r="AX9" s="6">
        <v>4.67</v>
      </c>
      <c r="AY9" s="6">
        <v>4.3499999999999996</v>
      </c>
      <c r="AZ9" s="6">
        <v>4.59</v>
      </c>
      <c r="BA9" s="6">
        <v>4.88</v>
      </c>
      <c r="BB9" s="4">
        <v>4.62</v>
      </c>
    </row>
    <row r="10" spans="1:54" ht="39.950000000000003" customHeight="1" x14ac:dyDescent="0.25">
      <c r="A10" s="2" t="s">
        <v>59</v>
      </c>
      <c r="B10" s="5">
        <v>4.33</v>
      </c>
      <c r="C10" s="6">
        <v>5</v>
      </c>
      <c r="D10" s="6">
        <v>4.47</v>
      </c>
      <c r="E10" s="6">
        <v>4.3499999999999996</v>
      </c>
      <c r="F10" s="6">
        <v>4.6399999999999997</v>
      </c>
      <c r="G10" s="6">
        <v>4.46</v>
      </c>
      <c r="H10" s="6">
        <v>5</v>
      </c>
      <c r="I10" s="6">
        <v>4.8499999999999996</v>
      </c>
      <c r="J10" s="6">
        <v>4.3099999999999996</v>
      </c>
      <c r="K10" s="6">
        <v>5</v>
      </c>
      <c r="L10" s="6">
        <v>4.91</v>
      </c>
      <c r="M10" s="6">
        <v>4.93</v>
      </c>
      <c r="N10" s="6">
        <v>4.93</v>
      </c>
      <c r="O10" s="6">
        <v>4.8499999999999996</v>
      </c>
      <c r="P10" s="6">
        <v>4.96</v>
      </c>
      <c r="Q10" s="6">
        <v>4.05</v>
      </c>
      <c r="R10" s="6">
        <v>4.42</v>
      </c>
      <c r="S10" s="6">
        <v>4.9400000000000004</v>
      </c>
      <c r="T10" s="6">
        <v>4.6399999999999997</v>
      </c>
      <c r="U10" s="6">
        <v>4.2699999999999996</v>
      </c>
      <c r="V10" s="6">
        <v>4.32</v>
      </c>
      <c r="W10" s="6">
        <v>4.79</v>
      </c>
      <c r="X10" s="6">
        <v>4.95</v>
      </c>
      <c r="Y10" s="6">
        <v>5</v>
      </c>
      <c r="Z10" s="6">
        <v>5</v>
      </c>
      <c r="AA10" s="6">
        <v>4.82</v>
      </c>
      <c r="AB10" s="6">
        <v>5</v>
      </c>
      <c r="AC10" s="6">
        <v>5</v>
      </c>
      <c r="AD10" s="6">
        <v>5</v>
      </c>
      <c r="AE10" s="6">
        <v>3.83</v>
      </c>
      <c r="AF10" s="6">
        <v>4.62</v>
      </c>
      <c r="AG10" s="6">
        <v>4</v>
      </c>
      <c r="AH10" s="6">
        <v>5</v>
      </c>
      <c r="AI10" s="6">
        <v>4.3099999999999996</v>
      </c>
      <c r="AJ10" s="6">
        <v>5</v>
      </c>
      <c r="AK10" s="6">
        <v>4.8899999999999997</v>
      </c>
      <c r="AL10" s="6">
        <v>4.8600000000000003</v>
      </c>
      <c r="AM10" s="6">
        <v>4.93</v>
      </c>
      <c r="AN10" s="6">
        <v>5</v>
      </c>
      <c r="AO10" s="6">
        <v>4.91</v>
      </c>
      <c r="AP10" s="6">
        <v>5</v>
      </c>
      <c r="AQ10" s="6">
        <v>4.82</v>
      </c>
      <c r="AR10" s="6">
        <v>3.17</v>
      </c>
      <c r="AS10" s="6">
        <v>4.8600000000000003</v>
      </c>
      <c r="AT10" s="6">
        <v>4.93</v>
      </c>
      <c r="AU10" s="6">
        <v>5</v>
      </c>
      <c r="AV10" s="6">
        <v>4.5999999999999996</v>
      </c>
      <c r="AW10" s="6">
        <v>5</v>
      </c>
      <c r="AX10" s="6">
        <v>4.9400000000000004</v>
      </c>
      <c r="AY10" s="6">
        <v>4.82</v>
      </c>
      <c r="AZ10" s="6">
        <v>4.9400000000000004</v>
      </c>
      <c r="BA10" s="6">
        <v>4.9400000000000004</v>
      </c>
      <c r="BB10" s="4">
        <v>4.72</v>
      </c>
    </row>
    <row r="11" spans="1:54" ht="39.950000000000003" customHeight="1" x14ac:dyDescent="0.25">
      <c r="A11" s="2" t="s">
        <v>60</v>
      </c>
      <c r="B11" s="5">
        <v>4.4000000000000004</v>
      </c>
      <c r="C11" s="6">
        <v>5</v>
      </c>
      <c r="D11" s="6">
        <v>4.47</v>
      </c>
      <c r="E11" s="6">
        <v>4.57</v>
      </c>
      <c r="F11" s="6">
        <v>4.55</v>
      </c>
      <c r="G11" s="6">
        <v>4.58</v>
      </c>
      <c r="H11" s="6">
        <v>4.8600000000000003</v>
      </c>
      <c r="I11" s="6">
        <v>4.8899999999999997</v>
      </c>
      <c r="J11" s="6">
        <v>4.5</v>
      </c>
      <c r="K11" s="6">
        <v>5</v>
      </c>
      <c r="L11" s="6">
        <v>5</v>
      </c>
      <c r="M11" s="6">
        <v>4.93</v>
      </c>
      <c r="N11" s="6">
        <v>4.8</v>
      </c>
      <c r="O11" s="6">
        <v>4.7699999999999996</v>
      </c>
      <c r="P11" s="6">
        <v>4.8899999999999997</v>
      </c>
      <c r="Q11" s="6">
        <v>4.62</v>
      </c>
      <c r="R11" s="6">
        <v>4.58</v>
      </c>
      <c r="S11" s="6">
        <v>4.9400000000000004</v>
      </c>
      <c r="T11" s="6">
        <v>4.8</v>
      </c>
      <c r="U11" s="6">
        <v>4.2699999999999996</v>
      </c>
      <c r="V11" s="6">
        <v>3.86</v>
      </c>
      <c r="W11" s="6">
        <v>4.54</v>
      </c>
      <c r="X11" s="6">
        <v>5</v>
      </c>
      <c r="Y11" s="6">
        <v>4.95</v>
      </c>
      <c r="Z11" s="6">
        <v>5</v>
      </c>
      <c r="AA11" s="6">
        <v>4.8600000000000003</v>
      </c>
      <c r="AB11" s="6">
        <v>5</v>
      </c>
      <c r="AC11" s="6">
        <v>5</v>
      </c>
      <c r="AD11" s="6">
        <v>4.8</v>
      </c>
      <c r="AE11" s="6">
        <v>3.92</v>
      </c>
      <c r="AF11" s="6">
        <v>4.38</v>
      </c>
      <c r="AG11" s="6">
        <v>4.54</v>
      </c>
      <c r="AH11" s="6">
        <v>5</v>
      </c>
      <c r="AI11" s="6">
        <v>4.1900000000000004</v>
      </c>
      <c r="AJ11" s="6">
        <v>4.8499999999999996</v>
      </c>
      <c r="AK11" s="6">
        <v>4.74</v>
      </c>
      <c r="AL11" s="6">
        <v>4.79</v>
      </c>
      <c r="AM11" s="6">
        <v>4.8</v>
      </c>
      <c r="AN11" s="6">
        <v>4.83</v>
      </c>
      <c r="AO11" s="6">
        <v>4.7300000000000004</v>
      </c>
      <c r="AP11" s="6">
        <v>4.93</v>
      </c>
      <c r="AQ11" s="6">
        <v>4.88</v>
      </c>
      <c r="AR11" s="6">
        <v>4.5</v>
      </c>
      <c r="AS11" s="6">
        <v>4.8600000000000003</v>
      </c>
      <c r="AT11" s="6">
        <v>4.75</v>
      </c>
      <c r="AU11" s="6">
        <v>4.93</v>
      </c>
      <c r="AV11" s="6">
        <v>4.45</v>
      </c>
      <c r="AW11" s="6">
        <v>5</v>
      </c>
      <c r="AX11" s="6">
        <v>4.67</v>
      </c>
      <c r="AY11" s="6">
        <v>5</v>
      </c>
      <c r="AZ11" s="6">
        <v>4.82</v>
      </c>
      <c r="BA11" s="6">
        <v>5</v>
      </c>
      <c r="BB11" s="4">
        <v>4.7300000000000004</v>
      </c>
    </row>
    <row r="12" spans="1:54" ht="39.950000000000003" customHeight="1" x14ac:dyDescent="0.25">
      <c r="A12" s="2" t="s">
        <v>61</v>
      </c>
      <c r="B12" s="5">
        <v>4</v>
      </c>
      <c r="C12" s="6">
        <v>5</v>
      </c>
      <c r="D12" s="6">
        <v>4.58</v>
      </c>
      <c r="E12" s="6">
        <v>4.57</v>
      </c>
      <c r="F12" s="6">
        <v>4.59</v>
      </c>
      <c r="G12" s="6">
        <v>4.21</v>
      </c>
      <c r="H12" s="6">
        <v>4.93</v>
      </c>
      <c r="I12" s="6">
        <v>4.7</v>
      </c>
      <c r="J12" s="6">
        <v>4.5599999999999996</v>
      </c>
      <c r="K12" s="6">
        <v>5</v>
      </c>
      <c r="L12" s="6">
        <v>5</v>
      </c>
      <c r="M12" s="6">
        <v>4.8600000000000003</v>
      </c>
      <c r="N12" s="6">
        <v>4.93</v>
      </c>
      <c r="O12" s="6">
        <v>4.6900000000000004</v>
      </c>
      <c r="P12" s="6">
        <v>4.8499999999999996</v>
      </c>
      <c r="Q12" s="6">
        <v>4.4800000000000004</v>
      </c>
      <c r="R12" s="6">
        <v>4.21</v>
      </c>
      <c r="S12" s="6">
        <v>4.78</v>
      </c>
      <c r="T12" s="6">
        <v>4.7300000000000004</v>
      </c>
      <c r="U12" s="6">
        <v>4.2699999999999996</v>
      </c>
      <c r="V12" s="6">
        <v>3.64</v>
      </c>
      <c r="W12" s="6">
        <v>4.46</v>
      </c>
      <c r="X12" s="6">
        <v>4.91</v>
      </c>
      <c r="Y12" s="18">
        <v>4.7</v>
      </c>
      <c r="Z12" s="18">
        <v>4.88</v>
      </c>
      <c r="AA12" s="18">
        <v>4.75</v>
      </c>
      <c r="AB12" s="6">
        <v>5</v>
      </c>
      <c r="AC12" s="6">
        <v>5</v>
      </c>
      <c r="AD12" s="6">
        <v>4.5999999999999996</v>
      </c>
      <c r="AE12" s="6">
        <v>3.92</v>
      </c>
      <c r="AF12" s="6">
        <v>4.3099999999999996</v>
      </c>
      <c r="AG12" s="6">
        <v>4.3099999999999996</v>
      </c>
      <c r="AH12" s="6">
        <v>5</v>
      </c>
      <c r="AI12" s="6">
        <v>4</v>
      </c>
      <c r="AJ12" s="6">
        <v>5</v>
      </c>
      <c r="AK12" s="6">
        <v>4.84</v>
      </c>
      <c r="AL12" s="6">
        <v>4.8600000000000003</v>
      </c>
      <c r="AM12" s="6">
        <v>4.93</v>
      </c>
      <c r="AN12" s="6">
        <v>4.5</v>
      </c>
      <c r="AO12" s="6">
        <v>5</v>
      </c>
      <c r="AP12" s="6">
        <v>5</v>
      </c>
      <c r="AQ12" s="6">
        <v>4.88</v>
      </c>
      <c r="AR12" s="6">
        <v>4.25</v>
      </c>
      <c r="AS12" s="6">
        <v>4.9000000000000004</v>
      </c>
      <c r="AT12" s="6">
        <v>4.8600000000000003</v>
      </c>
      <c r="AU12" s="6">
        <v>5</v>
      </c>
      <c r="AV12" s="6">
        <v>4.45</v>
      </c>
      <c r="AW12" s="6">
        <v>4.7300000000000004</v>
      </c>
      <c r="AX12" s="6">
        <v>4.5</v>
      </c>
      <c r="AY12" s="6">
        <v>4.71</v>
      </c>
      <c r="AZ12" s="6">
        <v>4.6500000000000004</v>
      </c>
      <c r="BA12" s="6">
        <v>4.88</v>
      </c>
      <c r="BB12" s="4">
        <v>4.66</v>
      </c>
    </row>
    <row r="13" spans="1:54" ht="22.5" customHeight="1" x14ac:dyDescent="0.25">
      <c r="A13" s="7" t="s">
        <v>1</v>
      </c>
      <c r="B13" s="8">
        <v>3.69</v>
      </c>
      <c r="C13" s="8">
        <v>4.67</v>
      </c>
      <c r="D13" s="8">
        <v>4.2300000000000004</v>
      </c>
      <c r="E13" s="8">
        <v>4.04</v>
      </c>
      <c r="F13" s="8">
        <v>4.09</v>
      </c>
      <c r="G13" s="8">
        <v>3.96</v>
      </c>
      <c r="H13" s="8">
        <v>4.74</v>
      </c>
      <c r="I13" s="8">
        <v>4.6100000000000003</v>
      </c>
      <c r="J13" s="8">
        <v>4.37</v>
      </c>
      <c r="K13" s="8">
        <v>4.9400000000000004</v>
      </c>
      <c r="L13" s="8">
        <v>4.87</v>
      </c>
      <c r="M13" s="8">
        <v>4.88</v>
      </c>
      <c r="N13" s="8">
        <v>4.8099999999999996</v>
      </c>
      <c r="O13" s="8">
        <v>4.67</v>
      </c>
      <c r="P13" s="8">
        <v>4.6500000000000004</v>
      </c>
      <c r="Q13" s="8">
        <v>4.46</v>
      </c>
      <c r="R13" s="8">
        <v>4.2699999999999996</v>
      </c>
      <c r="S13" s="8">
        <v>4.54</v>
      </c>
      <c r="T13" s="8">
        <v>4.5199999999999996</v>
      </c>
      <c r="U13" s="8">
        <v>3.97</v>
      </c>
      <c r="V13" s="8">
        <v>3.71</v>
      </c>
      <c r="W13" s="8">
        <v>4.46</v>
      </c>
      <c r="X13" s="17">
        <v>4.9000000000000004</v>
      </c>
      <c r="Y13" s="17">
        <v>4.87</v>
      </c>
      <c r="Z13" s="17">
        <v>4.9400000000000004</v>
      </c>
      <c r="AA13" s="8">
        <v>4.7300000000000004</v>
      </c>
      <c r="AB13" s="8">
        <v>4.9400000000000004</v>
      </c>
      <c r="AC13" s="8">
        <v>4.9400000000000004</v>
      </c>
      <c r="AD13" s="8">
        <v>4.76</v>
      </c>
      <c r="AE13" s="8">
        <v>3.64</v>
      </c>
      <c r="AF13" s="8">
        <v>4.1500000000000004</v>
      </c>
      <c r="AG13" s="8">
        <v>3.92</v>
      </c>
      <c r="AH13" s="8">
        <v>4.78</v>
      </c>
      <c r="AI13" s="8">
        <v>4.1100000000000003</v>
      </c>
      <c r="AJ13" s="8">
        <v>4.55</v>
      </c>
      <c r="AK13" s="8">
        <v>4.42</v>
      </c>
      <c r="AL13" s="8">
        <v>4.67</v>
      </c>
      <c r="AM13" s="8">
        <v>4.7300000000000004</v>
      </c>
      <c r="AN13" s="8">
        <v>4.83</v>
      </c>
      <c r="AO13" s="8">
        <v>4.8499999999999996</v>
      </c>
      <c r="AP13" s="8">
        <v>4.92</v>
      </c>
      <c r="AQ13" s="8">
        <v>4.58</v>
      </c>
      <c r="AR13" s="8">
        <v>3.78</v>
      </c>
      <c r="AS13" s="8">
        <v>4.76</v>
      </c>
      <c r="AT13" s="8">
        <v>4.7699999999999996</v>
      </c>
      <c r="AU13" s="8">
        <v>4.8499999999999996</v>
      </c>
      <c r="AV13" s="8">
        <v>4.28</v>
      </c>
      <c r="AW13" s="8">
        <v>4.8600000000000003</v>
      </c>
      <c r="AX13" s="8">
        <v>4.45</v>
      </c>
      <c r="AY13" s="8">
        <v>4.6900000000000004</v>
      </c>
      <c r="AZ13" s="8">
        <v>4.5999999999999996</v>
      </c>
      <c r="BA13" s="8">
        <v>4.74</v>
      </c>
      <c r="BB13" s="20">
        <f>AVERAGE(BB4:BB12)</f>
        <v>4.514444444444444</v>
      </c>
    </row>
    <row r="14" spans="1:54" s="1" customFormat="1" ht="57" customHeight="1" x14ac:dyDescent="0.25">
      <c r="A14" s="13" t="s">
        <v>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</sheetData>
  <mergeCells count="4">
    <mergeCell ref="B1:BB1"/>
    <mergeCell ref="B2:BB2"/>
    <mergeCell ref="A14:BB14"/>
    <mergeCell ref="A1:A2"/>
  </mergeCells>
  <pageMargins left="0.7" right="0.7" top="0.75" bottom="0.75" header="0.3" footer="0.3"/>
  <pageSetup paperSize="9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Niki</cp:lastModifiedBy>
  <cp:lastPrinted>2019-12-18T13:40:07Z</cp:lastPrinted>
  <dcterms:created xsi:type="dcterms:W3CDTF">2019-12-18T11:54:06Z</dcterms:created>
  <dcterms:modified xsi:type="dcterms:W3CDTF">2019-12-18T14:24:46Z</dcterms:modified>
</cp:coreProperties>
</file>